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T\Desktop\CONTABILI\varios\CUENTA PUBLICA 2020\CUENTA PUBLICA 2021\"/>
    </mc:Choice>
  </mc:AlternateContent>
  <xr:revisionPtr revIDLastSave="0" documentId="13_ncr:1_{54ADD0D5-807C-4D11-BC64-447EBE7A77BB}" xr6:coauthVersionLast="37" xr6:coauthVersionMax="37" xr10:uidLastSave="{00000000-0000-0000-0000-000000000000}"/>
  <bookViews>
    <workbookView xWindow="0" yWindow="0" windowWidth="19200" windowHeight="11385" xr2:uid="{00000000-000D-0000-FFFF-FFFF00000000}"/>
  </bookViews>
  <sheets>
    <sheet name="Table 1" sheetId="1" r:id="rId1"/>
  </sheets>
  <calcPr calcId="179021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D17" i="1" s="1"/>
  <c r="D22" i="1" s="1"/>
  <c r="D26" i="1" s="1"/>
  <c r="B9" i="1"/>
  <c r="B17" i="1" s="1"/>
  <c r="B22" i="1" s="1"/>
  <c r="B26" i="1" s="1"/>
</calcChain>
</file>

<file path=xl/sharedStrings.xml><?xml version="1.0" encoding="utf-8"?>
<sst xmlns="http://schemas.openxmlformats.org/spreadsheetml/2006/main" count="39" uniqueCount="22">
  <si>
    <t xml:space="preserve"> </t>
  </si>
  <si>
    <t>Concepto</t>
  </si>
  <si>
    <t>Estimado/ Aprobado</t>
  </si>
  <si>
    <t>Devengado</t>
  </si>
  <si>
    <t>Recaudado / Pagado</t>
  </si>
  <si>
    <t>Nombre del Ente Público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</si>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</sst>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topLeftCell="A4" workbookViewId="0">
      <selection activeCell="A42" sqref="A42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5</v>
      </c>
      <c r="B2" s="39"/>
      <c r="C2" s="39"/>
      <c r="D2" s="40"/>
    </row>
    <row r="3" spans="1:4" x14ac:dyDescent="0.2">
      <c r="A3" s="41" t="s">
        <v>6</v>
      </c>
      <c r="B3" s="42"/>
      <c r="C3" s="42"/>
      <c r="D3" s="43"/>
    </row>
    <row r="4" spans="1:4" x14ac:dyDescent="0.2">
      <c r="A4" s="41" t="s">
        <v>7</v>
      </c>
      <c r="B4" s="42"/>
      <c r="C4" s="42"/>
      <c r="D4" s="43"/>
    </row>
    <row r="5" spans="1:4" x14ac:dyDescent="0.2">
      <c r="A5" s="44" t="s">
        <v>8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13</v>
      </c>
      <c r="B9" s="28">
        <f>+B10+B11</f>
        <v>21527737.199999999</v>
      </c>
      <c r="C9" s="28">
        <f t="shared" ref="C9:D9" si="0">+C10+C11</f>
        <v>21527737.199999999</v>
      </c>
      <c r="D9" s="26">
        <f t="shared" si="0"/>
        <v>21527737.199999999</v>
      </c>
    </row>
    <row r="10" spans="1:4" x14ac:dyDescent="0.2">
      <c r="A10" s="17" t="s">
        <v>16</v>
      </c>
      <c r="B10" s="29">
        <v>11214747</v>
      </c>
      <c r="C10" s="29">
        <v>11214747</v>
      </c>
      <c r="D10" s="24">
        <v>11214747</v>
      </c>
    </row>
    <row r="11" spans="1:4" x14ac:dyDescent="0.2">
      <c r="A11" s="17" t="s">
        <v>17</v>
      </c>
      <c r="B11" s="29">
        <v>10312990.199999999</v>
      </c>
      <c r="C11" s="29">
        <v>10312990.199999999</v>
      </c>
      <c r="D11" s="24">
        <v>10312990.199999999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14</v>
      </c>
      <c r="B13" s="29">
        <f>+B14+B15</f>
        <v>0</v>
      </c>
      <c r="C13" s="29">
        <f t="shared" ref="C13:D13" si="1">+C14+C15</f>
        <v>0</v>
      </c>
      <c r="D13" s="24">
        <f t="shared" si="1"/>
        <v>0</v>
      </c>
    </row>
    <row r="14" spans="1:4" x14ac:dyDescent="0.2">
      <c r="A14" s="17" t="s">
        <v>18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19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15</v>
      </c>
      <c r="B17" s="29">
        <f>+B9-B13</f>
        <v>21527737.199999999</v>
      </c>
      <c r="C17" s="29">
        <f t="shared" ref="C17:D17" si="2">+C9-C13</f>
        <v>21527737.199999999</v>
      </c>
      <c r="D17" s="24">
        <f t="shared" si="2"/>
        <v>21527737.199999999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15</v>
      </c>
      <c r="B22" s="29">
        <f>+B17</f>
        <v>21527737.199999999</v>
      </c>
      <c r="C22" s="29">
        <f>+C17</f>
        <v>21527737.199999999</v>
      </c>
      <c r="D22" s="29">
        <f>+D17</f>
        <v>21527737.199999999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20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21</v>
      </c>
      <c r="B26" s="29">
        <f>+B22+B24</f>
        <v>21527737.199999999</v>
      </c>
      <c r="C26" s="29">
        <f>+C22+C24</f>
        <v>21527737.199999999</v>
      </c>
      <c r="D26" s="29">
        <f>+D22+D24</f>
        <v>21527737.199999999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11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10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12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9</v>
      </c>
    </row>
    <row r="38" spans="1:4" x14ac:dyDescent="0.2">
      <c r="A38" s="12" t="s">
        <v>0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UTT</cp:lastModifiedBy>
  <dcterms:created xsi:type="dcterms:W3CDTF">2021-10-26T09:47:43Z</dcterms:created>
  <dcterms:modified xsi:type="dcterms:W3CDTF">2022-02-07T23:48:21Z</dcterms:modified>
</cp:coreProperties>
</file>